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C32" i="1" l="1"/>
  <c r="D32" i="1"/>
  <c r="B32" i="1"/>
</calcChain>
</file>

<file path=xl/sharedStrings.xml><?xml version="1.0" encoding="utf-8"?>
<sst xmlns="http://schemas.openxmlformats.org/spreadsheetml/2006/main" count="43" uniqueCount="37">
  <si>
    <t/>
  </si>
  <si>
    <t>Реализация программ формирования современной городской среды</t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</si>
  <si>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</si>
  <si>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</si>
  <si>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</si>
  <si>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</si>
  <si>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</si>
  <si>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</si>
  <si>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</si>
  <si>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</si>
  <si>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</si>
  <si>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</si>
  <si>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</si>
  <si>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</si>
  <si>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</si>
  <si>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</si>
  <si>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</si>
  <si>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</si>
  <si>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</si>
  <si>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</si>
  <si>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</si>
  <si>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Городской округ Спасск-Дальний</t>
  </si>
  <si>
    <t>Уссурийский городской округ</t>
  </si>
  <si>
    <t>Городской округ ЗАТО Фокино</t>
  </si>
  <si>
    <t>Востокское городское поселение Красноармейского муниципального района</t>
  </si>
  <si>
    <t>Кавалеровское городское поселение Кавалеровского муниципального района</t>
  </si>
  <si>
    <t>Лучегорское городское поселение Пожарского муниципального района</t>
  </si>
  <si>
    <t>Октябрьский муниципальный округ</t>
  </si>
  <si>
    <t>Новошахтинское городское поселение Михайловского муниципального района</t>
  </si>
  <si>
    <t>Пограничный муниципальный округ</t>
  </si>
  <si>
    <t>Ханкайский муниципальный округ</t>
  </si>
  <si>
    <t>Хорольский муниципальный округ</t>
  </si>
  <si>
    <t>Чугуевский муниципальный округ</t>
  </si>
  <si>
    <t>Светлогорское сельское поселение Пожарского муниципального района</t>
  </si>
  <si>
    <t>Итого</t>
  </si>
  <si>
    <t>Таблица 42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</si>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</sst>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A5" sqref="A5:D5"/>
    </sheetView>
  </sheetViews>
  <sheetFormatPr defaultRowHeight="12.75" x14ac:dyDescent="0.2"/>
  <cols>
    <col min="1" max="1" width="58.33203125" customWidth="1"/>
    <col min="2" max="4" width="27.6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36</v>
      </c>
    </row>
    <row r="2" spans="1:4" ht="28.7" customHeight="1" x14ac:dyDescent="0.3">
      <c r="A2" s="10" t="s">
        <v>0</v>
      </c>
      <c r="B2" s="10"/>
      <c r="C2" s="10"/>
      <c r="D2" s="3" t="s">
        <v>35</v>
      </c>
    </row>
    <row r="3" spans="1:4" x14ac:dyDescent="0.2">
      <c r="A3" t="s">
        <v>0</v>
      </c>
    </row>
    <row r="4" spans="1:4" ht="18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32549873.27</v>
      </c>
      <c r="C10" s="7">
        <v>32549873.27</v>
      </c>
      <c r="D10" s="7">
        <v>32549873.27</v>
      </c>
    </row>
    <row r="11" spans="1:4" ht="18" customHeight="1" x14ac:dyDescent="0.2">
      <c r="A11" s="6" t="s">
        <v>13</v>
      </c>
      <c r="B11" s="7">
        <v>35961370.340000004</v>
      </c>
      <c r="C11" s="7">
        <v>35961370.340000004</v>
      </c>
      <c r="D11" s="7">
        <v>35961370.340000004</v>
      </c>
    </row>
    <row r="12" spans="1:4" ht="18" customHeight="1" x14ac:dyDescent="0.2">
      <c r="A12" s="6" t="s">
        <v>14</v>
      </c>
      <c r="B12" s="7">
        <v>12546266.619999999</v>
      </c>
      <c r="C12" s="7">
        <v>12546266.619999999</v>
      </c>
      <c r="D12" s="7">
        <v>12546266.619999999</v>
      </c>
    </row>
    <row r="13" spans="1:4" ht="18" customHeight="1" x14ac:dyDescent="0.2">
      <c r="A13" s="6" t="s">
        <v>15</v>
      </c>
      <c r="B13" s="7">
        <v>197799808.44</v>
      </c>
      <c r="C13" s="7">
        <v>197799808.44</v>
      </c>
      <c r="D13" s="7">
        <v>197799808.44</v>
      </c>
    </row>
    <row r="14" spans="1:4" ht="18" customHeight="1" x14ac:dyDescent="0.2">
      <c r="A14" s="6" t="s">
        <v>16</v>
      </c>
      <c r="B14" s="7">
        <v>26071112.460000001</v>
      </c>
      <c r="C14" s="7">
        <v>26071112.460000001</v>
      </c>
      <c r="D14" s="7">
        <v>26071112.460000001</v>
      </c>
    </row>
    <row r="15" spans="1:4" ht="18" customHeight="1" x14ac:dyDescent="0.2">
      <c r="A15" s="6" t="s">
        <v>17</v>
      </c>
      <c r="B15" s="7">
        <v>8617160.9299999997</v>
      </c>
      <c r="C15" s="7">
        <v>8617160.9299999997</v>
      </c>
      <c r="D15" s="7">
        <v>8617160.9299999997</v>
      </c>
    </row>
    <row r="16" spans="1:4" ht="18" customHeight="1" x14ac:dyDescent="0.2">
      <c r="A16" s="6" t="s">
        <v>18</v>
      </c>
      <c r="B16" s="7">
        <v>13152293.49</v>
      </c>
      <c r="C16" s="7">
        <v>13152293.49</v>
      </c>
      <c r="D16" s="7">
        <v>13152293.49</v>
      </c>
    </row>
    <row r="17" spans="1:4" ht="18" customHeight="1" x14ac:dyDescent="0.2">
      <c r="A17" s="6" t="s">
        <v>19</v>
      </c>
      <c r="B17" s="7">
        <v>45135471.850000001</v>
      </c>
      <c r="C17" s="7">
        <v>45135471.850000001</v>
      </c>
      <c r="D17" s="7">
        <v>45135471.850000001</v>
      </c>
    </row>
    <row r="18" spans="1:4" ht="18" customHeight="1" x14ac:dyDescent="0.2">
      <c r="A18" s="6" t="s">
        <v>20</v>
      </c>
      <c r="B18" s="7">
        <v>13746992.77</v>
      </c>
      <c r="C18" s="7">
        <v>13746992.77</v>
      </c>
      <c r="D18" s="7">
        <v>13746992.77</v>
      </c>
    </row>
    <row r="19" spans="1:4" ht="18" customHeight="1" x14ac:dyDescent="0.2">
      <c r="A19" s="6" t="s">
        <v>21</v>
      </c>
      <c r="B19" s="7">
        <v>24738860.239999998</v>
      </c>
      <c r="C19" s="7">
        <v>24738860.239999998</v>
      </c>
      <c r="D19" s="7">
        <v>24738860.239999998</v>
      </c>
    </row>
    <row r="20" spans="1:4" ht="18" customHeight="1" x14ac:dyDescent="0.2">
      <c r="A20" s="6" t="s">
        <v>22</v>
      </c>
      <c r="B20" s="7">
        <v>62405979.109999999</v>
      </c>
      <c r="C20" s="7">
        <v>62405979.109999999</v>
      </c>
      <c r="D20" s="7">
        <v>62405979.109999999</v>
      </c>
    </row>
    <row r="21" spans="1:4" ht="18" customHeight="1" x14ac:dyDescent="0.2">
      <c r="A21" s="6" t="s">
        <v>23</v>
      </c>
      <c r="B21" s="7">
        <v>9794287.8900000006</v>
      </c>
      <c r="C21" s="7">
        <v>9794287.8900000006</v>
      </c>
      <c r="D21" s="7">
        <v>9794287.8900000006</v>
      </c>
    </row>
    <row r="22" spans="1:4" ht="38.1" customHeight="1" x14ac:dyDescent="0.2">
      <c r="A22" s="6" t="s">
        <v>24</v>
      </c>
      <c r="B22" s="7">
        <v>2335374.58</v>
      </c>
      <c r="C22" s="7">
        <v>2335374.58</v>
      </c>
      <c r="D22" s="7">
        <v>2335374.58</v>
      </c>
    </row>
    <row r="23" spans="1:4" ht="38.1" customHeight="1" x14ac:dyDescent="0.2">
      <c r="A23" s="6" t="s">
        <v>25</v>
      </c>
      <c r="B23" s="7">
        <v>6899770.1299999999</v>
      </c>
      <c r="C23" s="7">
        <v>6899770.1299999999</v>
      </c>
      <c r="D23" s="7">
        <v>6899770.1299999999</v>
      </c>
    </row>
    <row r="24" spans="1:4" ht="38.1" customHeight="1" x14ac:dyDescent="0.2">
      <c r="A24" s="6" t="s">
        <v>26</v>
      </c>
      <c r="B24" s="7">
        <v>11793924.85</v>
      </c>
      <c r="C24" s="7">
        <v>11793924.85</v>
      </c>
      <c r="D24" s="7">
        <v>11793924.85</v>
      </c>
    </row>
    <row r="25" spans="1:4" ht="18" customHeight="1" x14ac:dyDescent="0.2">
      <c r="A25" s="6" t="s">
        <v>27</v>
      </c>
      <c r="B25" s="7">
        <v>8396272.6300000008</v>
      </c>
      <c r="C25" s="7">
        <v>8396272.6300000008</v>
      </c>
      <c r="D25" s="7">
        <v>8396272.6300000008</v>
      </c>
    </row>
    <row r="26" spans="1:4" ht="38.1" customHeight="1" x14ac:dyDescent="0.2">
      <c r="A26" s="6" t="s">
        <v>28</v>
      </c>
      <c r="B26" s="7">
        <v>4246593.29</v>
      </c>
      <c r="C26" s="7">
        <v>4246593.29</v>
      </c>
      <c r="D26" s="7">
        <v>4246593.29</v>
      </c>
    </row>
    <row r="27" spans="1:4" ht="18" customHeight="1" x14ac:dyDescent="0.2">
      <c r="A27" s="6" t="s">
        <v>29</v>
      </c>
      <c r="B27" s="7">
        <v>7002347.8799999999</v>
      </c>
      <c r="C27" s="7">
        <v>7002347.8799999999</v>
      </c>
      <c r="D27" s="7">
        <v>7002347.8799999999</v>
      </c>
    </row>
    <row r="28" spans="1:4" ht="18" customHeight="1" x14ac:dyDescent="0.2">
      <c r="A28" s="6" t="s">
        <v>30</v>
      </c>
      <c r="B28" s="7">
        <v>6609028.2699999996</v>
      </c>
      <c r="C28" s="7">
        <v>6609028.2699999996</v>
      </c>
      <c r="D28" s="7">
        <v>6609028.2699999996</v>
      </c>
    </row>
    <row r="29" spans="1:4" ht="18" customHeight="1" x14ac:dyDescent="0.2">
      <c r="A29" s="6" t="s">
        <v>31</v>
      </c>
      <c r="B29" s="7">
        <v>8176957.6100000003</v>
      </c>
      <c r="C29" s="7">
        <v>8176957.6100000003</v>
      </c>
      <c r="D29" s="7">
        <v>8176957.6100000003</v>
      </c>
    </row>
    <row r="30" spans="1:4" ht="18" customHeight="1" x14ac:dyDescent="0.2">
      <c r="A30" s="6" t="s">
        <v>32</v>
      </c>
      <c r="B30" s="7">
        <v>6795304.4299999997</v>
      </c>
      <c r="C30" s="7">
        <v>6795304.4299999997</v>
      </c>
      <c r="D30" s="7">
        <v>6795304.4299999997</v>
      </c>
    </row>
    <row r="31" spans="1:4" ht="38.1" customHeight="1" x14ac:dyDescent="0.2">
      <c r="A31" s="6" t="s">
        <v>33</v>
      </c>
      <c r="B31" s="7">
        <v>901173.92</v>
      </c>
      <c r="C31" s="7">
        <v>901173.92</v>
      </c>
      <c r="D31" s="7">
        <v>901173.92</v>
      </c>
    </row>
    <row r="32" spans="1:4" ht="18" customHeight="1" x14ac:dyDescent="0.2">
      <c r="A32" s="8" t="s">
        <v>34</v>
      </c>
      <c r="B32" s="9">
        <f>SUM(B10:B31)</f>
        <v>545676224.99999988</v>
      </c>
      <c r="C32" s="9">
        <f t="shared" ref="C32:D32" si="0">SUM(C10:C31)</f>
        <v>545676224.99999988</v>
      </c>
      <c r="D32" s="9">
        <f t="shared" si="0"/>
        <v>545676224.99999988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2021-10-04T04:06:27Z</dcterms:modified>
</cp:coreProperties>
</file>